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CES 773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<sst xmlns="http://schemas.openxmlformats.org/spreadsheetml/2006/main" count="46" uniqueCount="37">
  <si>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Direct Contact Hours</t>
  </si>
  <si>
    <t>Supervision</t>
  </si>
  <si>
    <t>Other</t>
  </si>
  <si>
    <t>Semester Totals</t>
  </si>
  <si>
    <t>Description of "Other Hours"</t>
  </si>
  <si>
    <t>WEEK</t>
  </si>
  <si>
    <t>Start Date</t>
  </si>
  <si>
    <t>Semester Total Hours:</t>
  </si>
  <si>
    <t>Individual</t>
  </si>
  <si>
    <t>Group</t>
  </si>
  <si>
    <t>Couples</t>
  </si>
  <si>
    <t>Family</t>
  </si>
  <si>
    <t>Individual Site Supervision</t>
  </si>
  <si>
    <t>Group Site Supervision</t>
  </si>
  <si>
    <t>Administrative</t>
  </si>
  <si>
    <t>Training</t>
  </si>
  <si>
    <t>Observation</t>
  </si>
  <si>
    <t>Other Indirect Hours</t>
  </si>
  <si>
    <t>Individual Faculty Supervision</t>
  </si>
  <si>
    <t>________________________________________</t>
  </si>
  <si>
    <t>Student Signature:</t>
  </si>
  <si>
    <t>__________________________________________</t>
  </si>
  <si>
    <t>Date:</t>
  </si>
  <si>
    <t>_______________</t>
  </si>
  <si>
    <t>Faculty Supervisor:</t>
  </si>
  <si>
    <t>Faculty Supervisor Signature:</t>
  </si>
  <si>
    <t>Site Supervisor:</t>
  </si>
  <si>
    <t>Site Supervisor Signature:</t>
  </si>
  <si>
    <t>Total Direct Hours</t>
  </si>
  <si>
    <t>Total Indirect Hours</t>
  </si>
  <si>
    <t>Weekly Total Hours</t>
  </si>
  <si>
    <t>Semester Total Direct Hours</t>
  </si>
  <si>
    <t>Semester Total Indirect Hours</t>
  </si>
  <si>
    <t>Class Faculty Supervision</t>
  </si>
  <si>
    <t>Student Name:</t>
  </si>
  <si>
    <t>CES 773 Advanced Practicum in Clinical Counseling</t>
  </si>
  <si>
    <t>Semester: Spring 2024 (January 8, 2024 - April 27, 2024)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</si>
</sst>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m/dd/yy;@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ck"/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ck"/>
      <top style="double"/>
      <bottom style="thick"/>
    </border>
    <border>
      <left>
        <color indexed="63"/>
      </left>
      <right style="double"/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 style="thick"/>
      <bottom style="double"/>
    </border>
    <border>
      <left style="thick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thick"/>
      <right style="double"/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66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2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37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514350</xdr:colOff>
      <xdr:row>1</xdr:row>
      <xdr:rowOff>104775</xdr:rowOff>
    </xdr:from>
    <xdr:to>
      <xdr:col>18</xdr:col>
      <xdr:colOff>1876425</xdr:colOff>
      <xdr:row>3</xdr:row>
      <xdr:rowOff>171450</xdr:rowOff>
    </xdr:to>
    <xdr:pic>
      <xdr:nvPicPr>
        <xdr:cNvPr id="1" name="Picture 1" descr="Goo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38100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9.57421875" style="0" customWidth="1"/>
    <col min="2" max="2" width="8.28125" style="0" customWidth="1"/>
    <col min="3" max="8" width="7.7109375" style="0" customWidth="1"/>
    <col min="9" max="13" width="12.7109375" style="0" customWidth="1"/>
    <col min="14" max="14" width="7.7109375" style="0" customWidth="1"/>
    <col min="15" max="15" width="8.7109375" style="0" customWidth="1"/>
    <col min="16" max="18" width="7.7109375" style="0" customWidth="1"/>
    <col min="19" max="19" width="36.57421875" style="0" customWidth="1"/>
    <col min="20" max="24" width="9.140625" style="1" customWidth="1"/>
    <col min="25" max="16384" width="9.140625" style="1" customWidth="1"/>
  </cols>
  <sheetData>
    <row r="1" spans="1:23" ht="21.75" customHeight="1" thickBot="1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 t="s">
        <v>36</v>
      </c>
      <c r="M1" s="74"/>
      <c r="N1" s="74"/>
      <c r="O1" s="74"/>
      <c r="P1" s="74"/>
      <c r="Q1" s="74"/>
      <c r="R1" s="74"/>
      <c r="S1" s="74"/>
      <c r="T1" s="11"/>
      <c r="U1" s="11"/>
      <c r="V1" s="11"/>
      <c r="W1" s="11"/>
    </row>
    <row r="2" spans="1:23" s="13" customFormat="1" ht="19.5" customHeight="1">
      <c r="A2" s="75" t="s">
        <v>34</v>
      </c>
      <c r="B2" s="76"/>
      <c r="C2" s="15" t="s">
        <v>19</v>
      </c>
      <c r="D2" s="16"/>
      <c r="E2" s="16"/>
      <c r="F2" s="16"/>
      <c r="G2" s="16"/>
      <c r="H2" s="76" t="s">
        <v>20</v>
      </c>
      <c r="I2" s="76"/>
      <c r="J2" s="76"/>
      <c r="K2" s="15" t="s">
        <v>21</v>
      </c>
      <c r="L2" s="16"/>
      <c r="M2" s="16"/>
      <c r="N2" s="16"/>
      <c r="O2" s="16"/>
      <c r="P2" s="17" t="s">
        <v>22</v>
      </c>
      <c r="Q2" s="15" t="s">
        <v>23</v>
      </c>
      <c r="R2" s="16"/>
      <c r="S2" s="24"/>
      <c r="T2" s="12"/>
      <c r="U2" s="12"/>
      <c r="V2" s="12"/>
      <c r="W2" s="12"/>
    </row>
    <row r="3" spans="1:23" s="13" customFormat="1" ht="19.5" customHeight="1">
      <c r="A3" s="77" t="s">
        <v>24</v>
      </c>
      <c r="B3" s="78"/>
      <c r="C3" s="18" t="s">
        <v>19</v>
      </c>
      <c r="D3" s="19"/>
      <c r="E3" s="19"/>
      <c r="F3" s="19"/>
      <c r="G3" s="19"/>
      <c r="H3" s="78" t="s">
        <v>25</v>
      </c>
      <c r="I3" s="78"/>
      <c r="J3" s="78"/>
      <c r="K3" s="18" t="s">
        <v>21</v>
      </c>
      <c r="L3" s="19"/>
      <c r="M3" s="19"/>
      <c r="N3" s="19"/>
      <c r="O3" s="19"/>
      <c r="P3" s="20" t="s">
        <v>22</v>
      </c>
      <c r="Q3" s="18" t="s">
        <v>23</v>
      </c>
      <c r="R3" s="19"/>
      <c r="S3" s="25"/>
      <c r="T3" s="12"/>
      <c r="U3" s="12"/>
      <c r="V3" s="12"/>
      <c r="W3" s="12"/>
    </row>
    <row r="4" spans="1:23" s="13" customFormat="1" ht="20.25" customHeight="1" thickBot="1">
      <c r="A4" s="79" t="s">
        <v>26</v>
      </c>
      <c r="B4" s="80"/>
      <c r="C4" s="21" t="s">
        <v>19</v>
      </c>
      <c r="D4" s="22"/>
      <c r="E4" s="22"/>
      <c r="F4" s="22"/>
      <c r="G4" s="22"/>
      <c r="H4" s="80" t="s">
        <v>27</v>
      </c>
      <c r="I4" s="80"/>
      <c r="J4" s="80"/>
      <c r="K4" s="21" t="s">
        <v>21</v>
      </c>
      <c r="L4" s="22"/>
      <c r="M4" s="22"/>
      <c r="N4" s="22"/>
      <c r="O4" s="22"/>
      <c r="P4" s="23" t="s">
        <v>22</v>
      </c>
      <c r="Q4" s="21" t="s">
        <v>23</v>
      </c>
      <c r="R4" s="22"/>
      <c r="S4" s="26"/>
      <c r="T4" s="12"/>
      <c r="U4" s="12"/>
      <c r="V4" s="12"/>
      <c r="W4" s="12"/>
    </row>
    <row r="5" spans="1:23" ht="13.5" thickBo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1"/>
      <c r="U5" s="11"/>
      <c r="V5" s="11"/>
      <c r="W5" s="11"/>
    </row>
    <row r="6" spans="1:19" ht="19.5" customHeight="1" thickBot="1" thickTop="1">
      <c r="A6" s="81" t="s">
        <v>5</v>
      </c>
      <c r="B6" s="82" t="s">
        <v>6</v>
      </c>
      <c r="C6" s="84" t="s">
        <v>0</v>
      </c>
      <c r="D6" s="85"/>
      <c r="E6" s="85"/>
      <c r="F6" s="85"/>
      <c r="G6" s="86"/>
      <c r="H6" s="87" t="s">
        <v>28</v>
      </c>
      <c r="I6" s="89" t="s">
        <v>1</v>
      </c>
      <c r="J6" s="90"/>
      <c r="K6" s="90"/>
      <c r="L6" s="91"/>
      <c r="M6" s="92" t="s">
        <v>17</v>
      </c>
      <c r="N6" s="85"/>
      <c r="O6" s="85"/>
      <c r="P6" s="86"/>
      <c r="Q6" s="87" t="s">
        <v>29</v>
      </c>
      <c r="R6" s="93" t="s">
        <v>30</v>
      </c>
      <c r="S6" s="94" t="s">
        <v>4</v>
      </c>
    </row>
    <row r="7" spans="1:19" ht="22.5" customHeight="1" thickBot="1" thickTop="1">
      <c r="A7" s="81"/>
      <c r="B7" s="83"/>
      <c r="C7" s="49" t="s">
        <v>8</v>
      </c>
      <c r="D7" s="50" t="s">
        <v>9</v>
      </c>
      <c r="E7" s="51" t="s">
        <v>10</v>
      </c>
      <c r="F7" s="51" t="s">
        <v>11</v>
      </c>
      <c r="G7" s="50" t="s">
        <v>2</v>
      </c>
      <c r="H7" s="88"/>
      <c r="I7" s="52" t="s">
        <v>18</v>
      </c>
      <c r="J7" s="53" t="s">
        <v>33</v>
      </c>
      <c r="K7" s="53" t="s">
        <v>12</v>
      </c>
      <c r="L7" s="54" t="s">
        <v>13</v>
      </c>
      <c r="M7" s="51" t="s">
        <v>14</v>
      </c>
      <c r="N7" s="55" t="s">
        <v>15</v>
      </c>
      <c r="O7" s="56" t="s">
        <v>16</v>
      </c>
      <c r="P7" s="51" t="s">
        <v>2</v>
      </c>
      <c r="Q7" s="88"/>
      <c r="R7" s="93"/>
      <c r="S7" s="95"/>
    </row>
    <row r="8" spans="1:19" ht="19.5" customHeight="1" thickBot="1" thickTop="1">
      <c r="A8" s="27">
        <v>1</v>
      </c>
      <c r="B8" s="28">
        <v>45299</v>
      </c>
      <c r="C8" s="57"/>
      <c r="D8" s="58"/>
      <c r="E8" s="59"/>
      <c r="F8" s="59"/>
      <c r="G8" s="60"/>
      <c r="H8" s="61">
        <f>SUM(C8:G8)</f>
        <v>0</v>
      </c>
      <c r="I8" s="62"/>
      <c r="J8" s="58"/>
      <c r="K8" s="58"/>
      <c r="L8" s="60"/>
      <c r="M8" s="63"/>
      <c r="N8" s="58"/>
      <c r="O8" s="58"/>
      <c r="P8" s="64"/>
      <c r="Q8" s="65">
        <f>SUM(I8:P8)</f>
        <v>0</v>
      </c>
      <c r="R8" s="65">
        <f aca="true" t="shared" si="0" ref="R8:R23">SUM(H8,Q8)</f>
        <v>0</v>
      </c>
      <c r="S8" s="3"/>
    </row>
    <row r="9" spans="1:19" ht="19.5" customHeight="1" thickBot="1" thickTop="1">
      <c r="A9" s="27">
        <v>2</v>
      </c>
      <c r="B9" s="28">
        <v>45306</v>
      </c>
      <c r="C9" s="38"/>
      <c r="D9" s="39"/>
      <c r="E9" s="39"/>
      <c r="F9" s="39"/>
      <c r="G9" s="40"/>
      <c r="H9" s="61">
        <f>SUM(C9:G9)</f>
        <v>0</v>
      </c>
      <c r="I9" s="38"/>
      <c r="J9" s="41"/>
      <c r="K9" s="39"/>
      <c r="L9" s="40"/>
      <c r="M9" s="41"/>
      <c r="N9" s="39"/>
      <c r="O9" s="39"/>
      <c r="P9" s="40"/>
      <c r="Q9" s="65">
        <f aca="true" t="shared" si="1" ref="Q9:Q23">SUM(I9:P9)</f>
        <v>0</v>
      </c>
      <c r="R9" s="65">
        <f t="shared" si="0"/>
        <v>0</v>
      </c>
      <c r="S9" s="3"/>
    </row>
    <row r="10" spans="1:19" ht="19.5" customHeight="1" thickBot="1" thickTop="1">
      <c r="A10" s="27">
        <v>3</v>
      </c>
      <c r="B10" s="28">
        <v>45313</v>
      </c>
      <c r="C10" s="38"/>
      <c r="D10" s="39"/>
      <c r="E10" s="39"/>
      <c r="F10" s="39"/>
      <c r="G10" s="40"/>
      <c r="H10" s="61">
        <f aca="true" t="shared" si="2" ref="H10:H23">SUM(C10:G10)</f>
        <v>0</v>
      </c>
      <c r="I10" s="38"/>
      <c r="J10" s="41"/>
      <c r="K10" s="39"/>
      <c r="L10" s="40"/>
      <c r="M10" s="41"/>
      <c r="N10" s="39"/>
      <c r="O10" s="39"/>
      <c r="P10" s="40"/>
      <c r="Q10" s="65">
        <f t="shared" si="1"/>
        <v>0</v>
      </c>
      <c r="R10" s="65">
        <f t="shared" si="0"/>
        <v>0</v>
      </c>
      <c r="S10" s="3"/>
    </row>
    <row r="11" spans="1:36" ht="19.5" customHeight="1" thickBot="1" thickTop="1">
      <c r="A11" s="27">
        <v>4</v>
      </c>
      <c r="B11" s="28">
        <v>45320</v>
      </c>
      <c r="C11" s="38"/>
      <c r="D11" s="39"/>
      <c r="E11" s="39"/>
      <c r="F11" s="39"/>
      <c r="G11" s="40"/>
      <c r="H11" s="61">
        <f t="shared" si="2"/>
        <v>0</v>
      </c>
      <c r="I11" s="38"/>
      <c r="J11" s="41"/>
      <c r="K11" s="39"/>
      <c r="L11" s="40"/>
      <c r="M11" s="41"/>
      <c r="N11" s="39"/>
      <c r="O11" s="39"/>
      <c r="P11" s="40"/>
      <c r="Q11" s="65">
        <f t="shared" si="1"/>
        <v>0</v>
      </c>
      <c r="R11" s="65">
        <f t="shared" si="0"/>
        <v>0</v>
      </c>
      <c r="S11" s="3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19.5" customHeight="1" thickBot="1" thickTop="1">
      <c r="A12" s="27">
        <v>5</v>
      </c>
      <c r="B12" s="28">
        <v>45327</v>
      </c>
      <c r="C12" s="38"/>
      <c r="D12" s="39"/>
      <c r="E12" s="39"/>
      <c r="F12" s="39"/>
      <c r="G12" s="40"/>
      <c r="H12" s="61">
        <f t="shared" si="2"/>
        <v>0</v>
      </c>
      <c r="I12" s="38"/>
      <c r="J12" s="41"/>
      <c r="K12" s="39"/>
      <c r="L12" s="40"/>
      <c r="M12" s="41"/>
      <c r="N12" s="39"/>
      <c r="O12" s="39"/>
      <c r="P12" s="40"/>
      <c r="Q12" s="65">
        <f t="shared" si="1"/>
        <v>0</v>
      </c>
      <c r="R12" s="66">
        <f t="shared" si="0"/>
        <v>0</v>
      </c>
      <c r="S12" s="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19.5" customHeight="1" thickBot="1" thickTop="1">
      <c r="A13" s="27">
        <v>6</v>
      </c>
      <c r="B13" s="28">
        <v>45334</v>
      </c>
      <c r="C13" s="38"/>
      <c r="D13" s="39"/>
      <c r="E13" s="39"/>
      <c r="F13" s="39"/>
      <c r="G13" s="40"/>
      <c r="H13" s="61">
        <f t="shared" si="2"/>
        <v>0</v>
      </c>
      <c r="I13" s="38"/>
      <c r="J13" s="41"/>
      <c r="K13" s="39"/>
      <c r="L13" s="40"/>
      <c r="M13" s="41"/>
      <c r="N13" s="39"/>
      <c r="O13" s="39"/>
      <c r="P13" s="40"/>
      <c r="Q13" s="65">
        <f t="shared" si="1"/>
        <v>0</v>
      </c>
      <c r="R13" s="67">
        <f t="shared" si="0"/>
        <v>0</v>
      </c>
      <c r="S13" s="3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19" ht="19.5" customHeight="1" thickBot="1" thickTop="1">
      <c r="A14" s="27">
        <v>7</v>
      </c>
      <c r="B14" s="28">
        <v>45341</v>
      </c>
      <c r="C14" s="38"/>
      <c r="D14" s="39"/>
      <c r="E14" s="39"/>
      <c r="F14" s="39"/>
      <c r="G14" s="40"/>
      <c r="H14" s="61">
        <f t="shared" si="2"/>
        <v>0</v>
      </c>
      <c r="I14" s="38"/>
      <c r="J14" s="41"/>
      <c r="K14" s="39"/>
      <c r="L14" s="40"/>
      <c r="M14" s="41"/>
      <c r="N14" s="39"/>
      <c r="O14" s="39"/>
      <c r="P14" s="40"/>
      <c r="Q14" s="65">
        <f t="shared" si="1"/>
        <v>0</v>
      </c>
      <c r="R14" s="65">
        <f t="shared" si="0"/>
        <v>0</v>
      </c>
      <c r="S14" s="3"/>
    </row>
    <row r="15" spans="1:19" ht="19.5" customHeight="1" thickBot="1" thickTop="1">
      <c r="A15" s="27">
        <v>8</v>
      </c>
      <c r="B15" s="28">
        <v>45348</v>
      </c>
      <c r="C15" s="38"/>
      <c r="D15" s="39"/>
      <c r="E15" s="39"/>
      <c r="F15" s="39"/>
      <c r="G15" s="40"/>
      <c r="H15" s="61">
        <f t="shared" si="2"/>
        <v>0</v>
      </c>
      <c r="I15" s="38"/>
      <c r="J15" s="41"/>
      <c r="K15" s="39"/>
      <c r="L15" s="40"/>
      <c r="M15" s="41"/>
      <c r="N15" s="39"/>
      <c r="O15" s="39"/>
      <c r="P15" s="40"/>
      <c r="Q15" s="65">
        <f t="shared" si="1"/>
        <v>0</v>
      </c>
      <c r="R15" s="65">
        <f t="shared" si="0"/>
        <v>0</v>
      </c>
      <c r="S15" s="3"/>
    </row>
    <row r="16" spans="1:19" ht="19.5" customHeight="1" thickBot="1" thickTop="1">
      <c r="A16" s="27">
        <v>9</v>
      </c>
      <c r="B16" s="28">
        <v>45355</v>
      </c>
      <c r="C16" s="38"/>
      <c r="D16" s="39"/>
      <c r="E16" s="39"/>
      <c r="F16" s="39"/>
      <c r="G16" s="40"/>
      <c r="H16" s="61">
        <f t="shared" si="2"/>
        <v>0</v>
      </c>
      <c r="I16" s="38"/>
      <c r="J16" s="41"/>
      <c r="K16" s="39"/>
      <c r="L16" s="40"/>
      <c r="M16" s="41"/>
      <c r="N16" s="39"/>
      <c r="O16" s="39"/>
      <c r="P16" s="40"/>
      <c r="Q16" s="65">
        <f t="shared" si="1"/>
        <v>0</v>
      </c>
      <c r="R16" s="65">
        <f t="shared" si="0"/>
        <v>0</v>
      </c>
      <c r="S16" s="3"/>
    </row>
    <row r="17" spans="1:19" ht="19.5" customHeight="1" thickBot="1" thickTop="1">
      <c r="A17" s="27">
        <v>10</v>
      </c>
      <c r="B17" s="28">
        <v>45362</v>
      </c>
      <c r="C17" s="38"/>
      <c r="D17" s="39"/>
      <c r="E17" s="39"/>
      <c r="F17" s="39"/>
      <c r="G17" s="40"/>
      <c r="H17" s="61">
        <f t="shared" si="2"/>
        <v>0</v>
      </c>
      <c r="I17" s="38"/>
      <c r="J17" s="41"/>
      <c r="K17" s="39"/>
      <c r="L17" s="40"/>
      <c r="M17" s="41"/>
      <c r="N17" s="39"/>
      <c r="O17" s="39"/>
      <c r="P17" s="40"/>
      <c r="Q17" s="65">
        <f t="shared" si="1"/>
        <v>0</v>
      </c>
      <c r="R17" s="65">
        <f t="shared" si="0"/>
        <v>0</v>
      </c>
      <c r="S17" s="3"/>
    </row>
    <row r="18" spans="1:19" ht="19.5" customHeight="1" thickBot="1" thickTop="1">
      <c r="A18" s="27">
        <v>11</v>
      </c>
      <c r="B18" s="28">
        <v>45369</v>
      </c>
      <c r="C18" s="38"/>
      <c r="D18" s="39"/>
      <c r="E18" s="39"/>
      <c r="F18" s="39"/>
      <c r="G18" s="40"/>
      <c r="H18" s="61">
        <f t="shared" si="2"/>
        <v>0</v>
      </c>
      <c r="I18" s="38"/>
      <c r="J18" s="41"/>
      <c r="K18" s="39"/>
      <c r="L18" s="40"/>
      <c r="M18" s="41"/>
      <c r="N18" s="39"/>
      <c r="O18" s="39"/>
      <c r="P18" s="40"/>
      <c r="Q18" s="65">
        <f t="shared" si="1"/>
        <v>0</v>
      </c>
      <c r="R18" s="65">
        <f t="shared" si="0"/>
        <v>0</v>
      </c>
      <c r="S18" s="3"/>
    </row>
    <row r="19" spans="1:19" ht="19.5" customHeight="1" thickBot="1" thickTop="1">
      <c r="A19" s="27">
        <v>12</v>
      </c>
      <c r="B19" s="28">
        <v>45376</v>
      </c>
      <c r="C19" s="38"/>
      <c r="D19" s="39"/>
      <c r="E19" s="39"/>
      <c r="F19" s="39"/>
      <c r="G19" s="40"/>
      <c r="H19" s="61">
        <f t="shared" si="2"/>
        <v>0</v>
      </c>
      <c r="I19" s="38"/>
      <c r="J19" s="41"/>
      <c r="K19" s="39"/>
      <c r="L19" s="40"/>
      <c r="M19" s="41"/>
      <c r="N19" s="39"/>
      <c r="O19" s="39"/>
      <c r="P19" s="40"/>
      <c r="Q19" s="65">
        <f t="shared" si="1"/>
        <v>0</v>
      </c>
      <c r="R19" s="65">
        <f t="shared" si="0"/>
        <v>0</v>
      </c>
      <c r="S19" s="3"/>
    </row>
    <row r="20" spans="1:19" ht="19.5" customHeight="1" thickBot="1" thickTop="1">
      <c r="A20" s="27">
        <v>13</v>
      </c>
      <c r="B20" s="28">
        <v>45383</v>
      </c>
      <c r="C20" s="38"/>
      <c r="D20" s="39"/>
      <c r="E20" s="39"/>
      <c r="F20" s="39"/>
      <c r="G20" s="40"/>
      <c r="H20" s="61">
        <f t="shared" si="2"/>
        <v>0</v>
      </c>
      <c r="I20" s="38"/>
      <c r="J20" s="41"/>
      <c r="K20" s="39"/>
      <c r="L20" s="40"/>
      <c r="M20" s="41"/>
      <c r="N20" s="39"/>
      <c r="O20" s="39"/>
      <c r="P20" s="40"/>
      <c r="Q20" s="65">
        <f t="shared" si="1"/>
        <v>0</v>
      </c>
      <c r="R20" s="67">
        <f t="shared" si="0"/>
        <v>0</v>
      </c>
      <c r="S20" s="3"/>
    </row>
    <row r="21" spans="1:19" ht="19.5" customHeight="1" thickBot="1" thickTop="1">
      <c r="A21" s="27">
        <v>14</v>
      </c>
      <c r="B21" s="28">
        <v>45390</v>
      </c>
      <c r="C21" s="38"/>
      <c r="D21" s="39"/>
      <c r="E21" s="39"/>
      <c r="F21" s="39"/>
      <c r="G21" s="40"/>
      <c r="H21" s="61">
        <f t="shared" si="2"/>
        <v>0</v>
      </c>
      <c r="I21" s="38"/>
      <c r="J21" s="41"/>
      <c r="K21" s="39"/>
      <c r="L21" s="40"/>
      <c r="M21" s="41"/>
      <c r="N21" s="39"/>
      <c r="O21" s="39"/>
      <c r="P21" s="40"/>
      <c r="Q21" s="65">
        <f t="shared" si="1"/>
        <v>0</v>
      </c>
      <c r="R21" s="65">
        <f t="shared" si="0"/>
        <v>0</v>
      </c>
      <c r="S21" s="3"/>
    </row>
    <row r="22" spans="1:19" ht="19.5" customHeight="1" thickBot="1" thickTop="1">
      <c r="A22" s="27">
        <v>15</v>
      </c>
      <c r="B22" s="28">
        <v>45397</v>
      </c>
      <c r="C22" s="42"/>
      <c r="D22" s="43"/>
      <c r="E22" s="43"/>
      <c r="F22" s="43"/>
      <c r="G22" s="45"/>
      <c r="H22" s="61">
        <f t="shared" si="2"/>
        <v>0</v>
      </c>
      <c r="I22" s="42"/>
      <c r="J22" s="46"/>
      <c r="K22" s="43"/>
      <c r="L22" s="45"/>
      <c r="M22" s="46"/>
      <c r="N22" s="43"/>
      <c r="O22" s="43"/>
      <c r="P22" s="45"/>
      <c r="Q22" s="65">
        <f t="shared" si="1"/>
        <v>0</v>
      </c>
      <c r="R22" s="65">
        <f t="shared" si="0"/>
        <v>0</v>
      </c>
      <c r="S22" s="3"/>
    </row>
    <row r="23" spans="1:19" ht="19.5" customHeight="1" thickBot="1" thickTop="1">
      <c r="A23" s="27">
        <v>16</v>
      </c>
      <c r="B23" s="28">
        <v>45404</v>
      </c>
      <c r="C23" s="42"/>
      <c r="D23" s="43"/>
      <c r="E23" s="43"/>
      <c r="F23" s="44"/>
      <c r="G23" s="45"/>
      <c r="H23" s="61">
        <f t="shared" si="2"/>
        <v>0</v>
      </c>
      <c r="I23" s="68"/>
      <c r="J23" s="46"/>
      <c r="K23" s="43"/>
      <c r="L23" s="47"/>
      <c r="M23" s="48"/>
      <c r="N23" s="43"/>
      <c r="O23" s="43"/>
      <c r="P23" s="45"/>
      <c r="Q23" s="65">
        <f t="shared" si="1"/>
        <v>0</v>
      </c>
      <c r="R23" s="65">
        <f t="shared" si="0"/>
        <v>0</v>
      </c>
      <c r="S23" s="3"/>
    </row>
    <row r="24" spans="1:23" ht="24.75" customHeight="1" thickBot="1" thickTop="1">
      <c r="A24" s="96" t="s">
        <v>3</v>
      </c>
      <c r="B24" s="97"/>
      <c r="C24" s="69">
        <f aca="true" t="shared" si="3" ref="C24:R24">SUM(C8:C23)</f>
        <v>0</v>
      </c>
      <c r="D24" s="69">
        <f t="shared" si="3"/>
        <v>0</v>
      </c>
      <c r="E24" s="69">
        <f t="shared" si="3"/>
        <v>0</v>
      </c>
      <c r="F24" s="70">
        <f t="shared" si="3"/>
        <v>0</v>
      </c>
      <c r="G24" s="65">
        <f t="shared" si="3"/>
        <v>0</v>
      </c>
      <c r="H24" s="61">
        <f t="shared" si="3"/>
        <v>0</v>
      </c>
      <c r="I24" s="71">
        <f t="shared" si="3"/>
        <v>0</v>
      </c>
      <c r="J24" s="69">
        <f t="shared" si="3"/>
        <v>0</v>
      </c>
      <c r="K24" s="69">
        <f t="shared" si="3"/>
        <v>0</v>
      </c>
      <c r="L24" s="69">
        <f t="shared" si="3"/>
        <v>0</v>
      </c>
      <c r="M24" s="70">
        <f t="shared" si="3"/>
        <v>0</v>
      </c>
      <c r="N24" s="69">
        <f t="shared" si="3"/>
        <v>0</v>
      </c>
      <c r="O24" s="69">
        <f t="shared" si="3"/>
        <v>0</v>
      </c>
      <c r="P24" s="65">
        <f t="shared" si="3"/>
        <v>0</v>
      </c>
      <c r="Q24" s="65">
        <f t="shared" si="3"/>
        <v>0</v>
      </c>
      <c r="R24" s="72">
        <f t="shared" si="3"/>
        <v>0</v>
      </c>
      <c r="S24" s="4"/>
      <c r="V24" s="8"/>
      <c r="W24" s="8"/>
    </row>
    <row r="25" spans="3:24" ht="17.25" thickBot="1" thickTop="1">
      <c r="C25" s="7"/>
      <c r="D25" s="98" t="s">
        <v>31</v>
      </c>
      <c r="E25" s="98"/>
      <c r="F25" s="98"/>
      <c r="G25" s="99"/>
      <c r="H25" s="37">
        <f>H24</f>
        <v>0</v>
      </c>
      <c r="I25" s="9"/>
      <c r="M25" s="98" t="s">
        <v>32</v>
      </c>
      <c r="N25" s="98"/>
      <c r="O25" s="98"/>
      <c r="P25" s="99"/>
      <c r="Q25" s="10">
        <f>Q24</f>
        <v>0</v>
      </c>
      <c r="V25" s="14"/>
      <c r="W25" s="8"/>
      <c r="X25" s="8"/>
    </row>
    <row r="26" spans="8:10" ht="14.25" thickBot="1" thickTop="1">
      <c r="H26" s="2"/>
      <c r="I26" s="2"/>
      <c r="J26" s="34"/>
    </row>
    <row r="27" spans="7:15" ht="21.75" thickBot="1" thickTop="1">
      <c r="G27" s="30"/>
      <c r="H27" s="29"/>
      <c r="I27" s="29"/>
      <c r="J27" s="32" t="s">
        <v>7</v>
      </c>
      <c r="K27" s="33"/>
      <c r="L27" s="36"/>
      <c r="M27" s="35">
        <f>SUM(H25,Q25)</f>
        <v>0</v>
      </c>
      <c r="N27" s="31"/>
      <c r="O27" s="29"/>
    </row>
    <row r="28" spans="10:12" ht="13.5" thickTop="1">
      <c r="J28" s="33"/>
      <c r="K28" s="33"/>
      <c r="L28" s="33"/>
    </row>
    <row r="29" ht="12.75">
      <c r="F29" s="29"/>
    </row>
  </sheetData>
  <sheetProtection/>
  <mergeCells count="20">
    <mergeCell ref="M6:P6"/>
    <mergeCell ref="Q6:Q7"/>
    <mergeCell ref="R6:R7"/>
    <mergeCell ref="S6:S7"/>
    <mergeCell ref="A24:B24"/>
    <mergeCell ref="D25:G25"/>
    <mergeCell ref="M25:P25"/>
    <mergeCell ref="A4:B4"/>
    <mergeCell ref="H4:J4"/>
    <mergeCell ref="A6:A7"/>
    <mergeCell ref="B6:B7"/>
    <mergeCell ref="C6:G6"/>
    <mergeCell ref="H6:H7"/>
    <mergeCell ref="I6:L6"/>
    <mergeCell ref="A1:K1"/>
    <mergeCell ref="L1:S1"/>
    <mergeCell ref="A2:B2"/>
    <mergeCell ref="H2:J2"/>
    <mergeCell ref="A3:B3"/>
    <mergeCell ref="H3:J3"/>
  </mergeCells>
  <printOptions/>
  <pageMargins left="0.25" right="0.25" top="0.75" bottom="0.75" header="0.3" footer="0.3"/>
  <pageSetup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abigpeo</dc:creator>
  <cp:keywords/>
  <dc:description/>
  <cp:lastModifiedBy>Karen Mercer</cp:lastModifiedBy>
  <cp:lastPrinted>2015-08-03T19:57:00Z</cp:lastPrinted>
  <dcterms:created xsi:type="dcterms:W3CDTF">2004-02-17T22:19:46Z</dcterms:created>
  <dcterms:modified xsi:type="dcterms:W3CDTF">2023-12-19T19:01:41Z</dcterms:modified>
  <cp:category/>
  <cp:version/>
  <cp:contentType/>
  <cp:contentStatus/>
</cp:coreProperties>
</file>